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tação" sheetId="1" state="visible" r:id="rId1"/>
    <sheet name="Conferê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0"/>
    <numFmt numFmtId="165" formatCode="#,##0.####"/>
    <numFmt numFmtId="166" formatCode="&quot;R$&quot; #,##0.00"/>
  </numFmts>
  <fonts count="3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b val="1"/>
      <color rgb="FF1F1F1F"/>
      <sz val="11"/>
    </font>
  </fonts>
  <fills count="6">
    <fill>
      <patternFill/>
    </fill>
    <fill>
      <patternFill patternType="gray125"/>
    </fill>
    <fill>
      <patternFill patternType="solid">
        <fgColor rgb="FF1D4ED8"/>
      </patternFill>
    </fill>
    <fill>
      <patternFill patternType="solid">
        <fgColor rgb="FFFEF3C7"/>
      </patternFill>
    </fill>
    <fill>
      <patternFill patternType="solid">
        <fgColor rgb="FFF2F2F2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1" pivotButton="0" quotePrefix="0" xfId="0"/>
    <xf numFmtId="164" fontId="0" fillId="3" borderId="1" pivotButton="0" quotePrefix="0" xfId="0"/>
    <xf numFmtId="0" fontId="2" fillId="4" borderId="0" applyAlignment="1" pivotButton="0" quotePrefix="0" xfId="0">
      <alignment horizontal="center" vertical="center"/>
    </xf>
    <xf numFmtId="0" fontId="0" fillId="5" borderId="1" pivotButton="0" quotePrefix="0" xfId="0"/>
    <xf numFmtId="165" fontId="0" fillId="5" borderId="1" pivotButton="0" quotePrefix="0" xfId="0"/>
    <xf numFmtId="164" fontId="0" fillId="5" borderId="1" pivotButton="0" quotePrefix="0" xfId="0"/>
    <xf numFmtId="166" fontId="0" fillId="5" borderId="1" pivotButton="0" quotePrefix="0" xfId="0"/>
    <xf numFmtId="0" fontId="2" fillId="0" borderId="0" applyAlignment="1" pivotButton="0" quotePrefix="0" xfId="0">
      <alignment horizontal="right"/>
    </xf>
    <xf numFmtId="166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  <col width="17" customWidth="1" min="4" max="4"/>
    <col width="12" customWidth="1" min="5" max="5"/>
    <col width="18" customWidth="1" min="6" max="6"/>
  </cols>
  <sheetData>
    <row r="1" ht="22" customHeight="1">
      <c r="A1" s="1" t="inlineStr">
        <is>
          <t>MCP</t>
        </is>
      </c>
      <c r="B1" s="1" t="inlineStr">
        <is>
          <t>Cód Item</t>
        </is>
      </c>
      <c r="C1" s="1" t="inlineStr">
        <is>
          <t>Preço Unitário</t>
        </is>
      </c>
      <c r="D1" s="1" t="inlineStr">
        <is>
          <t>Cód Fornecedor</t>
        </is>
      </c>
      <c r="E1" s="1" t="inlineStr">
        <is>
          <t>Sequência</t>
        </is>
      </c>
      <c r="F1" s="1" t="inlineStr">
        <is>
          <t>Marca</t>
        </is>
      </c>
    </row>
    <row r="2">
      <c r="A2" s="2" t="inlineStr">
        <is>
          <t>1579/2026</t>
        </is>
      </c>
      <c r="B2" s="2" t="n">
        <v>1002136</v>
      </c>
      <c r="C2" s="3" t="n">
        <v>0</v>
      </c>
      <c r="D2" s="2" t="n">
        <v>0</v>
      </c>
      <c r="E2" s="2" t="inlineStr"/>
      <c r="F2" s="2" t="inlineStr">
        <is>
          <t>DESERTO</t>
        </is>
      </c>
    </row>
    <row r="3">
      <c r="A3" s="2" t="inlineStr">
        <is>
          <t>1579/2026</t>
        </is>
      </c>
      <c r="B3" s="2" t="n">
        <v>1021887</v>
      </c>
      <c r="C3" s="3" t="n">
        <v>0</v>
      </c>
      <c r="D3" s="2" t="n">
        <v>0</v>
      </c>
      <c r="E3" s="2" t="inlineStr"/>
      <c r="F3" s="2" t="inlineStr">
        <is>
          <t>FRACASSADO</t>
        </is>
      </c>
    </row>
    <row r="4">
      <c r="A4" s="2" t="inlineStr">
        <is>
          <t>1579/2026</t>
        </is>
      </c>
      <c r="B4" s="2" t="n">
        <v>1004596</v>
      </c>
      <c r="C4" s="3" t="n">
        <v>19.5</v>
      </c>
      <c r="D4" s="2" t="n">
        <v>91181180</v>
      </c>
      <c r="E4" s="2" t="inlineStr">
        <is>
          <t>2</t>
        </is>
      </c>
      <c r="F4" s="2" t="inlineStr">
        <is>
          <t>Cristália/Cis 2mg/ml</t>
        </is>
      </c>
    </row>
    <row r="5">
      <c r="A5" s="2" t="inlineStr">
        <is>
          <t>1579/2026</t>
        </is>
      </c>
      <c r="B5" s="2" t="n">
        <v>1002833</v>
      </c>
      <c r="C5" s="3" t="n">
        <v>6.09</v>
      </c>
      <c r="D5" s="2" t="n">
        <v>120034899</v>
      </c>
      <c r="E5" s="2" t="inlineStr">
        <is>
          <t>1</t>
        </is>
      </c>
      <c r="F5" s="2" t="inlineStr">
        <is>
          <t>CRISTALIA</t>
        </is>
      </c>
    </row>
    <row r="6">
      <c r="A6" s="2" t="inlineStr">
        <is>
          <t>1579/2026</t>
        </is>
      </c>
      <c r="B6" s="2" t="n">
        <v>1002852</v>
      </c>
      <c r="C6" s="3" t="n">
        <v>0</v>
      </c>
      <c r="D6" s="2" t="n">
        <v>0</v>
      </c>
      <c r="E6" s="2" t="inlineStr">
        <is>
          <t>1</t>
        </is>
      </c>
      <c r="F6" s="2" t="inlineStr">
        <is>
          <t>FRACASSADO</t>
        </is>
      </c>
    </row>
    <row r="7">
      <c r="A7" s="2" t="inlineStr">
        <is>
          <t>1579/2026</t>
        </is>
      </c>
      <c r="B7" s="2" t="n">
        <v>1002853</v>
      </c>
      <c r="C7" s="3" t="n">
        <v>0</v>
      </c>
      <c r="D7" s="2" t="n">
        <v>0</v>
      </c>
      <c r="E7" s="2" t="inlineStr">
        <is>
          <t>1</t>
        </is>
      </c>
      <c r="F7" s="2" t="inlineStr">
        <is>
          <t>FRACASSADO</t>
        </is>
      </c>
    </row>
    <row r="8">
      <c r="A8" s="2" t="inlineStr">
        <is>
          <t>1579/2026</t>
        </is>
      </c>
      <c r="B8" s="2" t="n">
        <v>1004601</v>
      </c>
      <c r="C8" s="3" t="n">
        <v>0</v>
      </c>
      <c r="D8" s="2" t="n">
        <v>0</v>
      </c>
      <c r="E8" s="2" t="inlineStr">
        <is>
          <t>1</t>
        </is>
      </c>
      <c r="F8" s="2" t="inlineStr">
        <is>
          <t>FRACASSADO</t>
        </is>
      </c>
    </row>
    <row r="9">
      <c r="A9" s="2" t="inlineStr">
        <is>
          <t>1579/2026</t>
        </is>
      </c>
      <c r="B9" s="2" t="n">
        <v>1002855</v>
      </c>
      <c r="C9" s="3" t="n">
        <v>5.11</v>
      </c>
      <c r="D9" s="2" t="n">
        <v>120034509</v>
      </c>
      <c r="E9" s="2" t="inlineStr">
        <is>
          <t>1</t>
        </is>
      </c>
      <c r="F9" s="2" t="inlineStr">
        <is>
          <t>ROVAMICINA/SANOFI</t>
        </is>
      </c>
    </row>
    <row r="10">
      <c r="A10" s="2" t="inlineStr">
        <is>
          <t>1579/2026</t>
        </is>
      </c>
      <c r="B10" s="2" t="n">
        <v>1004442</v>
      </c>
      <c r="C10" s="3" t="n">
        <v>0</v>
      </c>
      <c r="D10" s="2" t="n">
        <v>1</v>
      </c>
      <c r="E10" s="2" t="inlineStr">
        <is>
          <t>1</t>
        </is>
      </c>
      <c r="F10" s="2" t="inlineStr">
        <is>
          <t>DESERTO</t>
        </is>
      </c>
    </row>
    <row r="11">
      <c r="A11" s="2" t="inlineStr">
        <is>
          <t>1579/2026</t>
        </is>
      </c>
      <c r="B11" s="2" t="n">
        <v>1002886</v>
      </c>
      <c r="C11" s="3" t="n">
        <v>0</v>
      </c>
      <c r="D11" s="2" t="n">
        <v>0</v>
      </c>
      <c r="E11" s="2" t="inlineStr">
        <is>
          <t>1</t>
        </is>
      </c>
      <c r="F11" s="2" t="inlineStr">
        <is>
          <t>FRACASSADO</t>
        </is>
      </c>
    </row>
    <row r="12">
      <c r="A12" s="2" t="inlineStr">
        <is>
          <t>1579/2026</t>
        </is>
      </c>
      <c r="B12" s="2" t="n">
        <v>1004630</v>
      </c>
      <c r="C12" s="3" t="n">
        <v>102</v>
      </c>
      <c r="D12" s="2" t="n">
        <v>120034900</v>
      </c>
      <c r="E12" s="2" t="inlineStr">
        <is>
          <t>1</t>
        </is>
      </c>
      <c r="F12" s="2" t="inlineStr">
        <is>
          <t>FARMOQUIMICA</t>
        </is>
      </c>
    </row>
    <row r="13">
      <c r="A13" s="2" t="inlineStr">
        <is>
          <t>1579/2026</t>
        </is>
      </c>
      <c r="B13" s="2" t="n">
        <v>1001918</v>
      </c>
      <c r="C13" s="3" t="n">
        <v>125</v>
      </c>
      <c r="D13" s="2" t="n">
        <v>115740278</v>
      </c>
      <c r="E13" s="2" t="inlineStr">
        <is>
          <t>1</t>
        </is>
      </c>
      <c r="F13" s="2" t="inlineStr">
        <is>
          <t>GEOLAB</t>
        </is>
      </c>
    </row>
    <row r="14">
      <c r="A14" s="2" t="inlineStr">
        <is>
          <t>1579/2026</t>
        </is>
      </c>
      <c r="B14" s="2" t="n">
        <v>1002771</v>
      </c>
      <c r="C14" s="3" t="n">
        <v>1.0386</v>
      </c>
      <c r="D14" s="2" t="n">
        <v>97188293</v>
      </c>
      <c r="E14" s="2" t="inlineStr">
        <is>
          <t>1</t>
        </is>
      </c>
      <c r="F14" s="2" t="inlineStr">
        <is>
          <t>eurofarma</t>
        </is>
      </c>
    </row>
    <row r="15">
      <c r="A15" s="2" t="inlineStr">
        <is>
          <t>1579/2026</t>
        </is>
      </c>
      <c r="B15" s="2" t="n">
        <v>1002848</v>
      </c>
      <c r="C15" s="3" t="n">
        <v>0.42</v>
      </c>
      <c r="D15" s="2" t="n">
        <v>115740278</v>
      </c>
      <c r="E15" s="2" t="inlineStr">
        <is>
          <t>1</t>
        </is>
      </c>
      <c r="F15" s="2" t="inlineStr">
        <is>
          <t>GLOBO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2" customWidth="1" min="3" max="3"/>
    <col width="46" customWidth="1" min="4" max="4"/>
    <col width="7" customWidth="1" min="5" max="5"/>
    <col width="12" customWidth="1" min="6" max="6"/>
    <col width="15" customWidth="1" min="7" max="7"/>
    <col width="12" customWidth="1" min="8" max="8"/>
    <col width="40" customWidth="1" min="9" max="9"/>
    <col width="21" customWidth="1" min="10" max="10"/>
    <col width="11" customWidth="1" min="11" max="11"/>
    <col width="16" customWidth="1" min="12" max="12"/>
    <col width="16" customWidth="1" min="13" max="13"/>
    <col width="16" customWidth="1" min="14" max="14"/>
    <col width="13" customWidth="1" min="15" max="15"/>
  </cols>
  <sheetData>
    <row r="1" ht="22" customHeight="1">
      <c r="A1" s="4" t="inlineStr">
        <is>
          <t>Item</t>
        </is>
      </c>
      <c r="B1" s="4" t="inlineStr">
        <is>
          <t>MCP</t>
        </is>
      </c>
      <c r="C1" s="4" t="inlineStr">
        <is>
          <t>Cód Item</t>
        </is>
      </c>
      <c r="D1" s="4" t="inlineStr">
        <is>
          <t>Especificação</t>
        </is>
      </c>
      <c r="E1" s="4" t="inlineStr">
        <is>
          <t>UN</t>
        </is>
      </c>
      <c r="F1" s="4" t="inlineStr">
        <is>
          <t>Qtde.</t>
        </is>
      </c>
      <c r="G1" s="4" t="inlineStr">
        <is>
          <t>Cód Fornecedor</t>
        </is>
      </c>
      <c r="H1" s="4" t="inlineStr">
        <is>
          <t>Sequência</t>
        </is>
      </c>
      <c r="I1" s="4" t="inlineStr">
        <is>
          <t>Empresa</t>
        </is>
      </c>
      <c r="J1" s="4" t="inlineStr">
        <is>
          <t>CNPJ</t>
        </is>
      </c>
      <c r="K1" s="4" t="inlineStr">
        <is>
          <t>Situação</t>
        </is>
      </c>
      <c r="L1" s="4" t="inlineStr">
        <is>
          <t>Marca</t>
        </is>
      </c>
      <c r="M1" s="4" t="inlineStr">
        <is>
          <t>Preço Unitário</t>
        </is>
      </c>
      <c r="N1" s="4" t="inlineStr">
        <is>
          <t>Valor Total</t>
        </is>
      </c>
      <c r="O1" s="4" t="inlineStr">
        <is>
          <t>Disputa</t>
        </is>
      </c>
    </row>
    <row r="2">
      <c r="A2" s="5" t="n">
        <v>1</v>
      </c>
      <c r="B2" s="5" t="inlineStr">
        <is>
          <t>1579/2026</t>
        </is>
      </c>
      <c r="C2" s="5" t="n">
        <v>1002136</v>
      </c>
      <c r="D2" s="5" t="inlineStr">
        <is>
          <t>AZATIOPRINA, 50 MG, COMPRIMIDO.</t>
        </is>
      </c>
      <c r="E2" s="5" t="inlineStr">
        <is>
          <t>CP</t>
        </is>
      </c>
      <c r="F2" s="6" t="n">
        <v>20000</v>
      </c>
      <c r="G2" s="5" t="n">
        <v>0</v>
      </c>
      <c r="H2" s="5" t="inlineStr"/>
      <c r="I2" s="5" t="inlineStr">
        <is>
          <t>FRACASSADO</t>
        </is>
      </c>
      <c r="J2" s="5" t="inlineStr">
        <is>
          <t>0</t>
        </is>
      </c>
      <c r="K2" s="5" t="inlineStr">
        <is>
          <t>Ativo</t>
        </is>
      </c>
      <c r="L2" s="5" t="inlineStr">
        <is>
          <t>DESERTO</t>
        </is>
      </c>
      <c r="M2" s="7" t="n">
        <v>0</v>
      </c>
      <c r="N2" s="8" t="n">
        <v>0</v>
      </c>
      <c r="O2" s="5" t="inlineStr">
        <is>
          <t>Normal</t>
        </is>
      </c>
    </row>
    <row r="3">
      <c r="A3" s="5" t="n">
        <v>2</v>
      </c>
      <c r="B3" s="5" t="inlineStr">
        <is>
          <t>1579/2026</t>
        </is>
      </c>
      <c r="C3" s="5" t="n">
        <v>1021887</v>
      </c>
      <c r="D3" s="5" t="inlineStr">
        <is>
          <t>BAMIFILINA, 300 MG, COMPRIMIDO.</t>
        </is>
      </c>
      <c r="E3" s="5" t="inlineStr">
        <is>
          <t>CP</t>
        </is>
      </c>
      <c r="F3" s="6" t="n">
        <v>6000</v>
      </c>
      <c r="G3" s="5" t="n">
        <v>0</v>
      </c>
      <c r="H3" s="5" t="inlineStr"/>
      <c r="I3" s="5" t="inlineStr">
        <is>
          <t>FRACASSADO</t>
        </is>
      </c>
      <c r="J3" s="5" t="inlineStr">
        <is>
          <t>0</t>
        </is>
      </c>
      <c r="K3" s="5" t="inlineStr">
        <is>
          <t>Ativo</t>
        </is>
      </c>
      <c r="L3" s="5" t="inlineStr">
        <is>
          <t>FRACASSADO</t>
        </is>
      </c>
      <c r="M3" s="7" t="n">
        <v>0</v>
      </c>
      <c r="N3" s="8" t="n">
        <v>0</v>
      </c>
      <c r="O3" s="5" t="inlineStr">
        <is>
          <t>Normal</t>
        </is>
      </c>
    </row>
    <row r="4">
      <c r="A4" s="5" t="n">
        <v>3</v>
      </c>
      <c r="B4" s="5" t="inlineStr">
        <is>
          <t>1579/2026</t>
        </is>
      </c>
      <c r="C4" s="5" t="n">
        <v>1004596</v>
      </c>
      <c r="D4" s="5" t="inlineStr">
        <is>
          <t>CISATRACÚRIO, BESILATO 2 MG/ML, AMPOLA 10 ML.</t>
        </is>
      </c>
      <c r="E4" s="5" t="inlineStr">
        <is>
          <t>AM</t>
        </is>
      </c>
      <c r="F4" s="6" t="n">
        <v>6000</v>
      </c>
      <c r="G4" s="5" t="n">
        <v>91181180</v>
      </c>
      <c r="H4" s="5" t="inlineStr">
        <is>
          <t>2</t>
        </is>
      </c>
      <c r="I4" s="5" t="inlineStr">
        <is>
          <t>CRISTALIA PRODUTOS QUIMICOS FARMACEUTICOS LTDA</t>
        </is>
      </c>
      <c r="J4" s="5" t="inlineStr">
        <is>
          <t>44.734.671/0022-86</t>
        </is>
      </c>
      <c r="K4" s="5" t="inlineStr">
        <is>
          <t>Ativo</t>
        </is>
      </c>
      <c r="L4" s="5" t="inlineStr">
        <is>
          <t>Cristália/Cis 2mg/ml</t>
        </is>
      </c>
      <c r="M4" s="7" t="n">
        <v>19.5</v>
      </c>
      <c r="N4" s="8" t="n">
        <v>117000</v>
      </c>
      <c r="O4" s="5" t="inlineStr">
        <is>
          <t>Normal</t>
        </is>
      </c>
    </row>
    <row r="5">
      <c r="A5" s="5" t="n">
        <v>4</v>
      </c>
      <c r="B5" s="5" t="inlineStr">
        <is>
          <t>1579/2026</t>
        </is>
      </c>
      <c r="C5" s="5" t="n">
        <v>1002833</v>
      </c>
      <c r="D5" s="5" t="inlineStr">
        <is>
          <t>CLONIDINA CLORIDRATO, 0,15 MG/ML, SOLUÇÃO INJETÁVEL, AMPOLA 1 ML.</t>
        </is>
      </c>
      <c r="E5" s="5" t="inlineStr">
        <is>
          <t>AM</t>
        </is>
      </c>
      <c r="F5" s="6" t="n">
        <v>1200</v>
      </c>
      <c r="G5" s="5" t="n">
        <v>120034899</v>
      </c>
      <c r="H5" s="5" t="inlineStr">
        <is>
          <t>1</t>
        </is>
      </c>
      <c r="I5" s="5" t="inlineStr">
        <is>
          <t>GHOLDMED DISTRIBUIDORA DE PRODUTOS HOSPITALARES LTDA</t>
        </is>
      </c>
      <c r="J5" s="5" t="inlineStr">
        <is>
          <t>34.620.735/0001-30</t>
        </is>
      </c>
      <c r="K5" s="5" t="inlineStr">
        <is>
          <t>Ativo</t>
        </is>
      </c>
      <c r="L5" s="5" t="inlineStr">
        <is>
          <t>CRISTALIA</t>
        </is>
      </c>
      <c r="M5" s="7" t="n">
        <v>6.09</v>
      </c>
      <c r="N5" s="8" t="n">
        <v>7308</v>
      </c>
      <c r="O5" s="5" t="inlineStr">
        <is>
          <t>Normal</t>
        </is>
      </c>
    </row>
    <row r="6">
      <c r="A6" s="5" t="n">
        <v>5</v>
      </c>
      <c r="B6" s="5" t="inlineStr">
        <is>
          <t>1579/2026</t>
        </is>
      </c>
      <c r="C6" s="5" t="n">
        <v>1002852</v>
      </c>
      <c r="D6" s="5" t="inlineStr">
        <is>
          <t>DABIGATRANA, 110 MG CÁPSULA.</t>
        </is>
      </c>
      <c r="E6" s="5" t="inlineStr">
        <is>
          <t>CAP</t>
        </is>
      </c>
      <c r="F6" s="6" t="n">
        <v>5000</v>
      </c>
      <c r="G6" s="5" t="n">
        <v>0</v>
      </c>
      <c r="H6" s="5" t="inlineStr">
        <is>
          <t>1</t>
        </is>
      </c>
      <c r="I6" s="5" t="inlineStr">
        <is>
          <t>FRACASSADO</t>
        </is>
      </c>
      <c r="J6" s="5" t="inlineStr">
        <is>
          <t>0</t>
        </is>
      </c>
      <c r="K6" s="5" t="inlineStr">
        <is>
          <t>Ativo</t>
        </is>
      </c>
      <c r="L6" s="5" t="inlineStr">
        <is>
          <t>FRACASSADO</t>
        </is>
      </c>
      <c r="M6" s="7" t="n">
        <v>0</v>
      </c>
      <c r="N6" s="8" t="n">
        <v>0</v>
      </c>
      <c r="O6" s="5" t="inlineStr">
        <is>
          <t>Normal</t>
        </is>
      </c>
    </row>
    <row r="7">
      <c r="A7" s="5" t="n">
        <v>6</v>
      </c>
      <c r="B7" s="5" t="inlineStr">
        <is>
          <t>1579/2026</t>
        </is>
      </c>
      <c r="C7" s="5" t="n">
        <v>1002853</v>
      </c>
      <c r="D7" s="5" t="inlineStr">
        <is>
          <t>DABIGATRANA, 150 MG CÁPSULA.</t>
        </is>
      </c>
      <c r="E7" s="5" t="inlineStr">
        <is>
          <t>CAP</t>
        </is>
      </c>
      <c r="F7" s="6" t="n">
        <v>5000</v>
      </c>
      <c r="G7" s="5" t="n">
        <v>0</v>
      </c>
      <c r="H7" s="5" t="inlineStr">
        <is>
          <t>1</t>
        </is>
      </c>
      <c r="I7" s="5" t="inlineStr">
        <is>
          <t>FRACASSADO</t>
        </is>
      </c>
      <c r="J7" s="5" t="inlineStr">
        <is>
          <t>0</t>
        </is>
      </c>
      <c r="K7" s="5" t="inlineStr">
        <is>
          <t>Ativo</t>
        </is>
      </c>
      <c r="L7" s="5" t="inlineStr">
        <is>
          <t>FRACASSADO</t>
        </is>
      </c>
      <c r="M7" s="7" t="n">
        <v>0</v>
      </c>
      <c r="N7" s="8" t="n">
        <v>0</v>
      </c>
      <c r="O7" s="5" t="inlineStr">
        <is>
          <t>Normal</t>
        </is>
      </c>
    </row>
    <row r="8">
      <c r="A8" s="5" t="n">
        <v>7</v>
      </c>
      <c r="B8" s="5" t="inlineStr">
        <is>
          <t>1579/2026</t>
        </is>
      </c>
      <c r="C8" s="5" t="n">
        <v>1004601</v>
      </c>
      <c r="D8" s="5" t="inlineStr">
        <is>
          <t>DIVALPROATO DE SÓDIO, 250 MG, LIBERAÇÃO PROLONGADA, COMPRIMIDO REVESTIDO.</t>
        </is>
      </c>
      <c r="E8" s="5" t="inlineStr">
        <is>
          <t>CP</t>
        </is>
      </c>
      <c r="F8" s="6" t="n">
        <v>15000</v>
      </c>
      <c r="G8" s="5" t="n">
        <v>0</v>
      </c>
      <c r="H8" s="5" t="inlineStr">
        <is>
          <t>1</t>
        </is>
      </c>
      <c r="I8" s="5" t="inlineStr">
        <is>
          <t>FRACASSADO</t>
        </is>
      </c>
      <c r="J8" s="5" t="inlineStr">
        <is>
          <t>0</t>
        </is>
      </c>
      <c r="K8" s="5" t="inlineStr">
        <is>
          <t>Ativo</t>
        </is>
      </c>
      <c r="L8" s="5" t="inlineStr">
        <is>
          <t>FRACASSADO</t>
        </is>
      </c>
      <c r="M8" s="7" t="n">
        <v>0</v>
      </c>
      <c r="N8" s="8" t="n">
        <v>0</v>
      </c>
      <c r="O8" s="5" t="inlineStr">
        <is>
          <t>Normal</t>
        </is>
      </c>
    </row>
    <row r="9">
      <c r="A9" s="5" t="n">
        <v>8</v>
      </c>
      <c r="B9" s="5" t="inlineStr">
        <is>
          <t>1579/2026</t>
        </is>
      </c>
      <c r="C9" s="5" t="n">
        <v>1002855</v>
      </c>
      <c r="D9" s="5" t="inlineStr">
        <is>
          <t>ESPIRAMICINA, 500MG (1.500.000 UI), COMPRIMIDO.</t>
        </is>
      </c>
      <c r="E9" s="5" t="inlineStr">
        <is>
          <t>CP</t>
        </is>
      </c>
      <c r="F9" s="6" t="n">
        <v>80000</v>
      </c>
      <c r="G9" s="5" t="n">
        <v>120034509</v>
      </c>
      <c r="H9" s="5" t="inlineStr">
        <is>
          <t>1</t>
        </is>
      </c>
      <c r="I9" s="5" t="inlineStr">
        <is>
          <t>GENESIO A MENDES &amp; CIA LTDA</t>
        </is>
      </c>
      <c r="J9" s="5" t="inlineStr">
        <is>
          <t>82.873.068/0008-16</t>
        </is>
      </c>
      <c r="K9" s="5" t="inlineStr">
        <is>
          <t>Ativo</t>
        </is>
      </c>
      <c r="L9" s="5" t="inlineStr">
        <is>
          <t>ROVAMICINA/SANOFI</t>
        </is>
      </c>
      <c r="M9" s="7" t="n">
        <v>5.11</v>
      </c>
      <c r="N9" s="8" t="n">
        <v>408800</v>
      </c>
      <c r="O9" s="5" t="inlineStr">
        <is>
          <t>Normal</t>
        </is>
      </c>
    </row>
    <row r="10">
      <c r="A10" s="5" t="n">
        <v>9</v>
      </c>
      <c r="B10" s="5" t="inlineStr">
        <is>
          <t>1579/2026</t>
        </is>
      </c>
      <c r="C10" s="5" t="n">
        <v>1004442</v>
      </c>
      <c r="D10" s="5" t="inlineStr">
        <is>
          <t>PENTOXIFILINA, 400 MG, COMPRIMIDO.</t>
        </is>
      </c>
      <c r="E10" s="5" t="inlineStr">
        <is>
          <t>CP</t>
        </is>
      </c>
      <c r="F10" s="6" t="n">
        <v>1000</v>
      </c>
      <c r="G10" s="5" t="n">
        <v>1</v>
      </c>
      <c r="H10" s="5" t="inlineStr">
        <is>
          <t>1</t>
        </is>
      </c>
      <c r="I10" s="5" t="inlineStr">
        <is>
          <t>DESERTO</t>
        </is>
      </c>
      <c r="J10" s="5" t="inlineStr">
        <is>
          <t>00000000000</t>
        </is>
      </c>
      <c r="K10" s="5" t="inlineStr">
        <is>
          <t>Ativo</t>
        </is>
      </c>
      <c r="L10" s="5" t="inlineStr">
        <is>
          <t>DESERTO</t>
        </is>
      </c>
      <c r="M10" s="7" t="n">
        <v>0</v>
      </c>
      <c r="N10" s="8" t="n">
        <v>0</v>
      </c>
      <c r="O10" s="5" t="inlineStr">
        <is>
          <t>Normal</t>
        </is>
      </c>
    </row>
    <row r="11">
      <c r="A11" s="5" t="n">
        <v>10</v>
      </c>
      <c r="B11" s="5" t="inlineStr">
        <is>
          <t>1579/2026</t>
        </is>
      </c>
      <c r="C11" s="5" t="n">
        <v>1002886</v>
      </c>
      <c r="D11" s="5" t="inlineStr">
        <is>
          <t>PERICIAZINA, 10 MG, COMPRIMIDO.</t>
        </is>
      </c>
      <c r="E11" s="5" t="inlineStr">
        <is>
          <t>CP</t>
        </is>
      </c>
      <c r="F11" s="6" t="n">
        <v>10000</v>
      </c>
      <c r="G11" s="5" t="n">
        <v>0</v>
      </c>
      <c r="H11" s="5" t="inlineStr">
        <is>
          <t>1</t>
        </is>
      </c>
      <c r="I11" s="5" t="inlineStr">
        <is>
          <t>FRACASSADO</t>
        </is>
      </c>
      <c r="J11" s="5" t="inlineStr">
        <is>
          <t>0</t>
        </is>
      </c>
      <c r="K11" s="5" t="inlineStr">
        <is>
          <t>Ativo</t>
        </is>
      </c>
      <c r="L11" s="5" t="inlineStr">
        <is>
          <t>FRACASSADO</t>
        </is>
      </c>
      <c r="M11" s="7" t="n">
        <v>0</v>
      </c>
      <c r="N11" s="8" t="n">
        <v>0</v>
      </c>
      <c r="O11" s="5" t="inlineStr">
        <is>
          <t>Normal</t>
        </is>
      </c>
    </row>
    <row r="12">
      <c r="A12" s="5" t="n">
        <v>11</v>
      </c>
      <c r="B12" s="5" t="inlineStr">
        <is>
          <t>1579/2026</t>
        </is>
      </c>
      <c r="C12" s="5" t="n">
        <v>1004630</v>
      </c>
      <c r="D12" s="5" t="inlineStr">
        <is>
          <t>PIRIMETAMINA, 25 MG, COMPRIMIDO.</t>
        </is>
      </c>
      <c r="E12" s="5" t="inlineStr">
        <is>
          <t>CP</t>
        </is>
      </c>
      <c r="F12" s="6" t="n">
        <v>45000</v>
      </c>
      <c r="G12" s="5" t="n">
        <v>120034900</v>
      </c>
      <c r="H12" s="5" t="inlineStr">
        <is>
          <t>1</t>
        </is>
      </c>
      <c r="I12" s="5" t="inlineStr">
        <is>
          <t>NEWMEDIX DISTRIBUIDORA DE MEDICAMENTOS LTDA</t>
        </is>
      </c>
      <c r="J12" s="5" t="inlineStr">
        <is>
          <t>61.559.074/0001-57</t>
        </is>
      </c>
      <c r="K12" s="5" t="inlineStr">
        <is>
          <t>Ativo</t>
        </is>
      </c>
      <c r="L12" s="5" t="inlineStr">
        <is>
          <t>FARMOQUIMICA</t>
        </is>
      </c>
      <c r="M12" s="7" t="n">
        <v>102</v>
      </c>
      <c r="N12" s="8" t="n">
        <v>4590000</v>
      </c>
      <c r="O12" s="5" t="inlineStr">
        <is>
          <t>Normal</t>
        </is>
      </c>
    </row>
    <row r="13">
      <c r="A13" s="5" t="n">
        <v>12</v>
      </c>
      <c r="B13" s="5" t="inlineStr">
        <is>
          <t>1579/2026</t>
        </is>
      </c>
      <c r="C13" s="5" t="n">
        <v>1001918</v>
      </c>
      <c r="D13" s="5" t="inlineStr">
        <is>
          <t>QUETIAPINA, 25 MG, COMPRIMIDO.</t>
        </is>
      </c>
      <c r="E13" s="5" t="inlineStr">
        <is>
          <t>CP</t>
        </is>
      </c>
      <c r="F13" s="6" t="n">
        <v>80000</v>
      </c>
      <c r="G13" s="5" t="n">
        <v>115740278</v>
      </c>
      <c r="H13" s="5" t="inlineStr">
        <is>
          <t>1</t>
        </is>
      </c>
      <c r="I13" s="5" t="inlineStr">
        <is>
          <t>CANNABR DISTRIBUIDORA DE MEDICAMENTOS</t>
        </is>
      </c>
      <c r="J13" s="5" t="inlineStr">
        <is>
          <t>36.148.696/0001-45</t>
        </is>
      </c>
      <c r="K13" s="5" t="inlineStr">
        <is>
          <t>Ativo</t>
        </is>
      </c>
      <c r="L13" s="5" t="inlineStr">
        <is>
          <t>GEOLAB</t>
        </is>
      </c>
      <c r="M13" s="7" t="n">
        <v>125</v>
      </c>
      <c r="N13" s="8" t="n">
        <v>10000000</v>
      </c>
      <c r="O13" s="5" t="inlineStr">
        <is>
          <t>Normal</t>
        </is>
      </c>
    </row>
    <row r="14">
      <c r="A14" s="5" t="n">
        <v>13</v>
      </c>
      <c r="B14" s="5" t="inlineStr">
        <is>
          <t>1579/2026</t>
        </is>
      </c>
      <c r="C14" s="5" t="n">
        <v>1002771</v>
      </c>
      <c r="D14" s="5" t="inlineStr">
        <is>
          <t>TANSULOSINA, 0,4 MG, CÁPSULA.</t>
        </is>
      </c>
      <c r="E14" s="5" t="inlineStr">
        <is>
          <t>CAP</t>
        </is>
      </c>
      <c r="F14" s="6" t="n">
        <v>15000</v>
      </c>
      <c r="G14" s="5" t="n">
        <v>97188293</v>
      </c>
      <c r="H14" s="5" t="inlineStr">
        <is>
          <t>1</t>
        </is>
      </c>
      <c r="I14" s="5" t="inlineStr">
        <is>
          <t>RF LEITE DISTRIBUIDORA DE MEDICAMENTOS E</t>
        </is>
      </c>
      <c r="J14" s="5" t="inlineStr">
        <is>
          <t>35.042.079/0001-06</t>
        </is>
      </c>
      <c r="K14" s="5" t="inlineStr">
        <is>
          <t>Ativo</t>
        </is>
      </c>
      <c r="L14" s="5" t="inlineStr">
        <is>
          <t>eurofarma</t>
        </is>
      </c>
      <c r="M14" s="7" t="n">
        <v>1.0386</v>
      </c>
      <c r="N14" s="8" t="n">
        <v>15579</v>
      </c>
      <c r="O14" s="5" t="inlineStr">
        <is>
          <t>Normal</t>
        </is>
      </c>
    </row>
    <row r="15">
      <c r="A15" s="5" t="n">
        <v>14</v>
      </c>
      <c r="B15" s="5" t="inlineStr">
        <is>
          <t>1579/2026</t>
        </is>
      </c>
      <c r="C15" s="5" t="n">
        <v>1002848</v>
      </c>
      <c r="D15" s="5" t="inlineStr">
        <is>
          <t>VENLAFAXINA CLORIDRATO, 75 MG, COMPRIMIDO.</t>
        </is>
      </c>
      <c r="E15" s="5" t="inlineStr">
        <is>
          <t>CP</t>
        </is>
      </c>
      <c r="F15" s="6" t="n">
        <v>30000</v>
      </c>
      <c r="G15" s="5" t="n">
        <v>115740278</v>
      </c>
      <c r="H15" s="5" t="inlineStr">
        <is>
          <t>1</t>
        </is>
      </c>
      <c r="I15" s="5" t="inlineStr">
        <is>
          <t>CANNABR DISTRIBUIDORA DE MEDICAMENTOS</t>
        </is>
      </c>
      <c r="J15" s="5" t="inlineStr">
        <is>
          <t>36.148.696/0001-45</t>
        </is>
      </c>
      <c r="K15" s="5" t="inlineStr">
        <is>
          <t>Ativo</t>
        </is>
      </c>
      <c r="L15" s="5" t="inlineStr">
        <is>
          <t>GLOBO</t>
        </is>
      </c>
      <c r="M15" s="7" t="n">
        <v>0.42</v>
      </c>
      <c r="N15" s="8" t="n">
        <v>12600</v>
      </c>
      <c r="O15" s="5" t="inlineStr">
        <is>
          <t>Normal</t>
        </is>
      </c>
    </row>
    <row r="16">
      <c r="M16" s="9" t="inlineStr">
        <is>
          <t>TOTAL</t>
        </is>
      </c>
      <c r="N16" s="10">
        <f>SUM(N2:N15)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2026-10-13T21:28:06Z</dcterms:created>
  <dcterms:modified xsi:type="dcterms:W3CDTF">2026-10-13T21:28:06Z</dcterms:modified>
</cp:coreProperties>
</file>